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22 ZBA files\"/>
    </mc:Choice>
  </mc:AlternateContent>
  <xr:revisionPtr revIDLastSave="0" documentId="8_{82D14791-1F9B-4ABC-8C67-BC5813F1E937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C12" i="1"/>
  <c r="E16" i="1"/>
  <c r="E15" i="1"/>
  <c r="E14" i="1"/>
  <c r="E13" i="1"/>
  <c r="E12" i="1"/>
  <c r="E11" i="1"/>
  <c r="E10" i="1"/>
  <c r="E9" i="1"/>
  <c r="E8" i="1"/>
  <c r="E7" i="1"/>
  <c r="E6" i="1"/>
  <c r="E5" i="1"/>
  <c r="C16" i="1"/>
  <c r="C15" i="1"/>
  <c r="C14" i="1"/>
  <c r="C13" i="1"/>
  <c r="C11" i="1"/>
  <c r="C9" i="1"/>
  <c r="C8" i="1"/>
  <c r="C7" i="1"/>
  <c r="C6" i="1"/>
  <c r="C5" i="1"/>
  <c r="D16" i="1"/>
  <c r="D12" i="1"/>
  <c r="F15" i="1"/>
  <c r="D15" i="1" s="1"/>
  <c r="F14" i="1"/>
  <c r="F13" i="1"/>
  <c r="F12" i="1"/>
  <c r="F11" i="1"/>
  <c r="D11" i="1" s="1"/>
  <c r="F10" i="1"/>
  <c r="D10" i="1" s="1"/>
  <c r="F9" i="1"/>
  <c r="F8" i="1"/>
  <c r="F7" i="1"/>
  <c r="D7" i="1" s="1"/>
  <c r="F6" i="1"/>
  <c r="D6" i="1" s="1"/>
  <c r="F5" i="1"/>
  <c r="D14" i="1" l="1"/>
  <c r="D5" i="1"/>
  <c r="D13" i="1"/>
  <c r="D8" i="1"/>
  <c r="D9" i="1"/>
  <c r="C1048574" i="1"/>
</calcChain>
</file>

<file path=xl/sharedStrings.xml><?xml version="1.0" encoding="utf-8"?>
<sst xmlns="http://schemas.openxmlformats.org/spreadsheetml/2006/main" count="26" uniqueCount="26">
  <si>
    <t>MONTH</t>
  </si>
  <si>
    <t>PUBLIC</t>
  </si>
  <si>
    <t>DEADLINE</t>
  </si>
  <si>
    <t>APPLICATION</t>
  </si>
  <si>
    <t xml:space="preserve">NOTICE TO </t>
  </si>
  <si>
    <t>CTN BY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</si>
  <si>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</si>
  <si>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</si>
  <si>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</si>
  <si>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</si>
  <si>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</si>
  <si>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</si>
  <si>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</si>
  <si>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</si>
  <si>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</si>
  <si>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</si>
  <si>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</si>
  <si>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</t>
  </si>
  <si>
    <t xml:space="preserve">January </t>
  </si>
  <si>
    <t>PUBLISH DATE &amp;</t>
  </si>
  <si>
    <t>ABUTTERS SENT</t>
  </si>
  <si>
    <t xml:space="preserve">PRELIMINARY </t>
  </si>
  <si>
    <t>REVIEW</t>
  </si>
  <si>
    <t>HEARING</t>
  </si>
  <si>
    <t>2023 Zoning Board of Appeals Schedule</t>
  </si>
  <si>
    <t>Meeting are on the first Wednesday of the month at Town Hall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</si>
</sst>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5" x14ac:knownFonts="1">
    <font>
      <sz val="10"/>
      <name val="Arial"/>
    </font>
    <font>
      <sz val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u/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48574"/>
  <sheetViews>
    <sheetView tabSelected="1" topLeftCell="A6" zoomScale="110" zoomScaleNormal="110" zoomScalePageLayoutView="130" workbookViewId="0">
      <selection activeCell="F10" sqref="F10"/>
    </sheetView>
  </sheetViews>
  <sheetFormatPr defaultColWidth="27.7109375" defaultRowHeight="15.75" x14ac:dyDescent="0.25"/>
  <cols>
    <col min="1" max="1" width="12.5703125" style="1" customWidth="1"/>
    <col min="2" max="2" width="31.28515625" style="1" customWidth="1"/>
    <col min="3" max="3" width="33" style="2" customWidth="1"/>
    <col min="4" max="4" width="29.5703125" style="1" customWidth="1"/>
    <col min="5" max="5" width="29.5703125" style="2" customWidth="1"/>
    <col min="6" max="6" width="32" style="2" customWidth="1"/>
    <col min="7" max="7" width="27.7109375" style="1" customWidth="1"/>
    <col min="8" max="16384" width="27.7109375" style="2"/>
  </cols>
  <sheetData>
    <row r="1" spans="1:7" x14ac:dyDescent="0.25">
      <c r="A1" s="5" t="s">
        <v>24</v>
      </c>
      <c r="B1" s="5"/>
      <c r="C1" s="5"/>
      <c r="D1" s="5"/>
      <c r="E1" s="5"/>
      <c r="F1" s="5"/>
    </row>
    <row r="2" spans="1:7" x14ac:dyDescent="0.25">
      <c r="A2" s="5" t="s">
        <v>25</v>
      </c>
      <c r="B2" s="5"/>
      <c r="C2" s="5"/>
      <c r="D2" s="5"/>
      <c r="E2" s="5"/>
      <c r="F2" s="5"/>
    </row>
    <row r="3" spans="1:7" s="1" customFormat="1" x14ac:dyDescent="0.25">
      <c r="B3" s="1" t="s">
        <v>21</v>
      </c>
      <c r="C3" s="1" t="s">
        <v>3</v>
      </c>
      <c r="D3" s="1" t="s">
        <v>4</v>
      </c>
      <c r="E3" s="1" t="s">
        <v>19</v>
      </c>
      <c r="F3" s="1" t="s">
        <v>1</v>
      </c>
    </row>
    <row r="4" spans="1:7" s="1" customFormat="1" x14ac:dyDescent="0.25">
      <c r="A4" s="3" t="s">
        <v>0</v>
      </c>
      <c r="B4" s="3" t="s">
        <v>22</v>
      </c>
      <c r="C4" s="3" t="s">
        <v>2</v>
      </c>
      <c r="D4" s="3" t="s">
        <v>5</v>
      </c>
      <c r="E4" s="3" t="s">
        <v>20</v>
      </c>
      <c r="F4" s="3" t="s">
        <v>23</v>
      </c>
    </row>
    <row r="5" spans="1:7" ht="45" customHeight="1" x14ac:dyDescent="0.25">
      <c r="A5" s="1" t="s">
        <v>18</v>
      </c>
      <c r="B5" s="1">
        <v>44930</v>
      </c>
      <c r="C5" s="1">
        <f>B5-6</f>
        <v>44924</v>
      </c>
      <c r="D5" s="1">
        <f t="shared" ref="D5:D16" si="0">F5-23</f>
        <v>44935</v>
      </c>
      <c r="E5" s="1">
        <f>F5-13</f>
        <v>44945</v>
      </c>
      <c r="F5" s="1">
        <f t="shared" ref="F5:F15" si="1">B6</f>
        <v>44958</v>
      </c>
    </row>
    <row r="6" spans="1:7" ht="45" customHeight="1" x14ac:dyDescent="0.25">
      <c r="A6" s="1" t="s">
        <v>6</v>
      </c>
      <c r="B6" s="1">
        <v>44958</v>
      </c>
      <c r="C6" s="1">
        <f>B6-6</f>
        <v>44952</v>
      </c>
      <c r="D6" s="1">
        <f t="shared" si="0"/>
        <v>44963</v>
      </c>
      <c r="E6" s="1">
        <f>F6-13</f>
        <v>44973</v>
      </c>
      <c r="F6" s="1">
        <f t="shared" si="1"/>
        <v>44986</v>
      </c>
    </row>
    <row r="7" spans="1:7" ht="45" customHeight="1" x14ac:dyDescent="0.25">
      <c r="A7" s="1" t="s">
        <v>7</v>
      </c>
      <c r="B7" s="1">
        <v>44986</v>
      </c>
      <c r="C7" s="1">
        <f>B7-6</f>
        <v>44980</v>
      </c>
      <c r="D7" s="1">
        <f t="shared" si="0"/>
        <v>44998</v>
      </c>
      <c r="E7" s="1">
        <f>F7-13</f>
        <v>45008</v>
      </c>
      <c r="F7" s="1">
        <f t="shared" si="1"/>
        <v>45021</v>
      </c>
      <c r="G7" s="2"/>
    </row>
    <row r="8" spans="1:7" ht="45" customHeight="1" x14ac:dyDescent="0.25">
      <c r="A8" s="1" t="s">
        <v>8</v>
      </c>
      <c r="B8" s="1">
        <v>45021</v>
      </c>
      <c r="C8" s="1">
        <f>B8-6</f>
        <v>45015</v>
      </c>
      <c r="D8" s="1">
        <f t="shared" si="0"/>
        <v>45026</v>
      </c>
      <c r="E8" s="1">
        <f>F8-13</f>
        <v>45036</v>
      </c>
      <c r="F8" s="1">
        <f t="shared" si="1"/>
        <v>45049</v>
      </c>
    </row>
    <row r="9" spans="1:7" ht="45" customHeight="1" x14ac:dyDescent="0.25">
      <c r="A9" s="1" t="s">
        <v>9</v>
      </c>
      <c r="B9" s="1">
        <v>45049</v>
      </c>
      <c r="C9" s="1">
        <f>B9-6</f>
        <v>45043</v>
      </c>
      <c r="D9" s="1">
        <f t="shared" si="0"/>
        <v>45061</v>
      </c>
      <c r="E9" s="1">
        <f>F9-13</f>
        <v>45071</v>
      </c>
      <c r="F9" s="1">
        <f t="shared" si="1"/>
        <v>45084</v>
      </c>
    </row>
    <row r="10" spans="1:7" ht="45" customHeight="1" x14ac:dyDescent="0.25">
      <c r="A10" s="1" t="s">
        <v>10</v>
      </c>
      <c r="B10" s="1">
        <v>45084</v>
      </c>
      <c r="C10" s="1">
        <f>B10-6</f>
        <v>45078</v>
      </c>
      <c r="D10" s="1">
        <f t="shared" si="0"/>
        <v>45089</v>
      </c>
      <c r="E10" s="1">
        <f>F10-13</f>
        <v>45099</v>
      </c>
      <c r="F10" s="1">
        <f t="shared" si="1"/>
        <v>45112</v>
      </c>
    </row>
    <row r="11" spans="1:7" ht="45" customHeight="1" x14ac:dyDescent="0.25">
      <c r="A11" s="1" t="s">
        <v>11</v>
      </c>
      <c r="B11" s="1">
        <v>45112</v>
      </c>
      <c r="C11" s="1">
        <f>B11-6</f>
        <v>45106</v>
      </c>
      <c r="D11" s="1">
        <f t="shared" si="0"/>
        <v>45117</v>
      </c>
      <c r="E11" s="1">
        <f>F11-13</f>
        <v>45127</v>
      </c>
      <c r="F11" s="1">
        <f t="shared" si="1"/>
        <v>45140</v>
      </c>
    </row>
    <row r="12" spans="1:7" ht="45" customHeight="1" x14ac:dyDescent="0.25">
      <c r="A12" s="1" t="s">
        <v>12</v>
      </c>
      <c r="B12" s="1">
        <v>45140</v>
      </c>
      <c r="C12" s="1">
        <f>B12-6</f>
        <v>45134</v>
      </c>
      <c r="D12" s="1">
        <f t="shared" si="0"/>
        <v>45152</v>
      </c>
      <c r="E12" s="1">
        <f>F12-13</f>
        <v>45162</v>
      </c>
      <c r="F12" s="1">
        <f t="shared" si="1"/>
        <v>45175</v>
      </c>
    </row>
    <row r="13" spans="1:7" ht="45" customHeight="1" x14ac:dyDescent="0.25">
      <c r="A13" s="1" t="s">
        <v>13</v>
      </c>
      <c r="B13" s="1">
        <v>45175</v>
      </c>
      <c r="C13" s="1">
        <f>B13-6</f>
        <v>45169</v>
      </c>
      <c r="D13" s="1">
        <f t="shared" si="0"/>
        <v>45180</v>
      </c>
      <c r="E13" s="1">
        <f>F13-13</f>
        <v>45190</v>
      </c>
      <c r="F13" s="1">
        <f t="shared" si="1"/>
        <v>45203</v>
      </c>
    </row>
    <row r="14" spans="1:7" ht="45" customHeight="1" x14ac:dyDescent="0.25">
      <c r="A14" s="1" t="s">
        <v>14</v>
      </c>
      <c r="B14" s="1">
        <v>45203</v>
      </c>
      <c r="C14" s="1">
        <f>B14-6</f>
        <v>45197</v>
      </c>
      <c r="D14" s="1">
        <f t="shared" si="0"/>
        <v>45208</v>
      </c>
      <c r="E14" s="1">
        <f>F14-13</f>
        <v>45218</v>
      </c>
      <c r="F14" s="1">
        <f t="shared" si="1"/>
        <v>45231</v>
      </c>
    </row>
    <row r="15" spans="1:7" ht="45" customHeight="1" x14ac:dyDescent="0.25">
      <c r="A15" s="1" t="s">
        <v>15</v>
      </c>
      <c r="B15" s="1">
        <v>45231</v>
      </c>
      <c r="C15" s="1">
        <f>B15-6</f>
        <v>45225</v>
      </c>
      <c r="D15" s="1">
        <f t="shared" si="0"/>
        <v>45243</v>
      </c>
      <c r="E15" s="1">
        <f>F15-13</f>
        <v>45253</v>
      </c>
      <c r="F15" s="1">
        <f t="shared" si="1"/>
        <v>45266</v>
      </c>
    </row>
    <row r="16" spans="1:7" ht="45" customHeight="1" x14ac:dyDescent="0.25">
      <c r="A16" s="1" t="s">
        <v>16</v>
      </c>
      <c r="B16" s="1">
        <v>45266</v>
      </c>
      <c r="C16" s="1">
        <f>B16-6</f>
        <v>45260</v>
      </c>
      <c r="D16" s="1">
        <f t="shared" si="0"/>
        <v>44907</v>
      </c>
      <c r="E16" s="1">
        <f>F16-13</f>
        <v>44917</v>
      </c>
      <c r="F16" s="1">
        <v>44930</v>
      </c>
    </row>
    <row r="17" spans="1:1" x14ac:dyDescent="0.25">
      <c r="A17" s="4" t="s">
        <v>17</v>
      </c>
    </row>
    <row r="1048574" spans="3:3" x14ac:dyDescent="0.25">
      <c r="C1048574" s="2">
        <f>SUM(C5:C1048573)</f>
        <v>541083</v>
      </c>
    </row>
  </sheetData>
  <mergeCells count="2">
    <mergeCell ref="A1:F1"/>
    <mergeCell ref="A2:F2"/>
  </mergeCells>
  <phoneticPr fontId="1" type="noConversion"/>
  <printOptions gridLines="1"/>
  <pageMargins left="0.25" right="0.25" top="0.75" bottom="0.75" header="0.3" footer="0.3"/>
  <pageSetup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Essex Group Mgmt.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Inf. Sys. Mgr.</dc:creator>
  <cp:lastModifiedBy>Planning Board</cp:lastModifiedBy>
  <cp:lastPrinted>2021-11-29T15:56:07Z</cp:lastPrinted>
  <dcterms:created xsi:type="dcterms:W3CDTF">2006-12-11T19:26:03Z</dcterms:created>
  <dcterms:modified xsi:type="dcterms:W3CDTF">2022-12-26T16:01:20Z</dcterms:modified>
</cp:coreProperties>
</file>